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Drives compartilhados\Downloads\"/>
    </mc:Choice>
  </mc:AlternateContent>
  <xr:revisionPtr revIDLastSave="0" documentId="13_ncr:1_{50F5AE19-B717-42F2-8975-6182D8D562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ultado do Sorte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LZxBOmraoL5+jGHFr1P6ct6z8A=="/>
    </ext>
  </extLst>
</workbook>
</file>

<file path=xl/calcChain.xml><?xml version="1.0" encoding="utf-8"?>
<calcChain xmlns="http://schemas.openxmlformats.org/spreadsheetml/2006/main">
  <c r="B4" i="1" l="1"/>
  <c r="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2000000}">
      <text>
        <r>
          <rPr>
            <sz val="11"/>
            <color theme="1"/>
            <rFont val="Calibri"/>
            <scheme val="minor"/>
          </rPr>
          <t xml:space="preserve">A lista definitiva com a quantidade de candidatos inscritos por polo será divulgada a partir das 17h do dia 6 de abril de 2023 no site da FAU (www.fau.org.br). </t>
        </r>
        <r>
          <rPr>
            <b/>
            <sz val="11"/>
            <color theme="1"/>
            <rFont val="Calibri"/>
            <family val="2"/>
            <scheme val="minor"/>
          </rPr>
          <t>Digite aqui a quantidade de candidatos inscritos no seu polo</t>
        </r>
        <r>
          <rPr>
            <sz val="11"/>
            <color theme="1"/>
            <rFont val="Calibri"/>
            <scheme val="minor"/>
          </rPr>
          <t xml:space="preserve"> (informação em vermelho na lista de divulgação).</t>
        </r>
      </text>
    </comment>
    <comment ref="A3" authorId="0" shapeId="0" xr:uid="{00000000-0006-0000-0000-000004000000}">
      <text>
        <r>
          <rPr>
            <sz val="11"/>
            <color theme="1"/>
            <rFont val="Calibri"/>
            <scheme val="minor"/>
          </rPr>
          <t xml:space="preserve">Número do sorteio da Loteria Federal do dia 08 de abril de 2023. Você pode acompanhar o resultado do sorteio no site da FAU (www.fau.org.br) ou diretamente no site da Loterias da Caixa (http://www.loterias.caixa.gov.br). </t>
        </r>
        <r>
          <rPr>
            <b/>
            <sz val="11"/>
            <color theme="1"/>
            <rFont val="Calibri"/>
            <family val="2"/>
            <scheme val="minor"/>
          </rPr>
          <t>Digite aqui o número do primeiro prêmio</t>
        </r>
        <r>
          <rPr>
            <sz val="11"/>
            <color theme="1"/>
            <rFont val="Calibri"/>
            <scheme val="minor"/>
          </rPr>
          <t>. O campo abaixo "É válido (número do prêmio maior que o número limite)?" indicou "</t>
        </r>
        <r>
          <rPr>
            <b/>
            <sz val="11"/>
            <color theme="1"/>
            <rFont val="Calibri"/>
            <family val="2"/>
            <scheme val="minor"/>
          </rPr>
          <t>SIM</t>
        </r>
        <r>
          <rPr>
            <sz val="11"/>
            <color theme="1"/>
            <rFont val="Calibri"/>
            <scheme val="minor"/>
          </rPr>
          <t>", então veja qual é a sua classificação no campo "O primeiro(a) candidato(a) classificado(a) é o de número ______". Caso o campo abaixo "É válido (número do prêmio maior que o número limite)?" indicou "</t>
        </r>
        <r>
          <rPr>
            <b/>
            <sz val="11"/>
            <color theme="1"/>
            <rFont val="Calibri"/>
            <family val="2"/>
            <scheme val="minor"/>
          </rPr>
          <t>NÃO</t>
        </r>
        <r>
          <rPr>
            <sz val="11"/>
            <color theme="1"/>
            <rFont val="Calibri"/>
            <scheme val="minor"/>
          </rPr>
          <t>"</t>
        </r>
        <r>
          <rPr>
            <b/>
            <sz val="11"/>
            <color theme="1"/>
            <rFont val="Calibri"/>
            <family val="2"/>
            <scheme val="minor"/>
          </rPr>
          <t>insira o número do segundo prêmio, e assim por diante.</t>
        </r>
      </text>
    </comment>
    <comment ref="A4" authorId="0" shapeId="0" xr:uid="{00000000-0006-0000-0000-000003000000}">
      <text>
        <r>
          <rPr>
            <sz val="11"/>
            <color theme="1"/>
            <rFont val="Calibri"/>
            <scheme val="minor"/>
          </rPr>
          <t>Esse é um campo de preenchimento automático de acordo com as duas informações que você preencheu anteriormente. Para que todos os candidatos tenham a mesma chance de serem sorteados o número do prêmio sorteado na Loteria Federal deve ser maior que o número limite. Caso o campo indique "NÃO", isso indica que o próximo número do prêmio da Loteria Federal deverá ser utilizado para o sorteio.</t>
        </r>
      </text>
    </comment>
    <comment ref="A6" authorId="0" shapeId="0" xr:uid="{00000000-0006-0000-0000-000001000000}">
      <text>
        <r>
          <rPr>
            <sz val="11"/>
            <color theme="1"/>
            <rFont val="Calibri"/>
            <scheme val="minor"/>
          </rPr>
          <t>Este campo é automático e revela qual candidato(a) foi sorteado em primeiro lugar. O candidato com número de sorteio posterior será o de segundo lugar, e assim sucessivamente.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Rr+c4CLjS/P4PiTdmT2gX0saFsQ=="/>
    </ext>
  </extLst>
</comments>
</file>

<file path=xl/sharedStrings.xml><?xml version="1.0" encoding="utf-8"?>
<sst xmlns="http://schemas.openxmlformats.org/spreadsheetml/2006/main" count="6" uniqueCount="6">
  <si>
    <t>CAMPOS PARA VOCÊ PREENCHER</t>
  </si>
  <si>
    <t>Quantos candidatos com inscrição deferida para o seu polo?</t>
  </si>
  <si>
    <t>Qual foi o número sorteado pela Loteria Federal?</t>
  </si>
  <si>
    <t>É válido (número do prêmio maior que o número limite)?</t>
  </si>
  <si>
    <t>RESULTADO DO SORTEIO</t>
  </si>
  <si>
    <t>O primeiro candidato(a) classificado é o de número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</si>
</sst>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1F2A47"/>
      <name val="Helvetica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theme="8" tint="0.59999389629810485"/>
        <bgColor rgb="FFE2EFD9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/>
    <xf numFmtId="0" fontId="2" fillId="3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5" sqref="B5"/>
    </sheetView>
  </sheetViews>
  <sheetFormatPr defaultColWidth="14.42578125" defaultRowHeight="15" customHeight="1" x14ac:dyDescent="0.25"/>
  <cols>
    <col min="1" max="1" width="60.85546875" customWidth="1"/>
    <col min="2" max="2" width="40.140625" customWidth="1"/>
    <col min="3" max="6" width="9.140625" customWidth="1"/>
    <col min="7" max="26" width="8.7109375" customWidth="1"/>
  </cols>
  <sheetData>
    <row r="1" spans="1:26" ht="15.75" thickBot="1" x14ac:dyDescent="0.3">
      <c r="A1" s="1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A2" s="6" t="s">
        <v>1</v>
      </c>
      <c r="B2" s="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">
      <c r="A3" s="7" t="s">
        <v>2</v>
      </c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 t="s">
        <v>3</v>
      </c>
      <c r="B4" s="4" t="e">
        <f>IF(((ROUNDDOWN(99999/B2,0))*B2)&gt;B3,"SIM","NÃO")</f>
        <v>#DIV/0!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" t="s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6" customHeight="1" x14ac:dyDescent="0.25">
      <c r="A6" s="10" t="s">
        <v>5</v>
      </c>
      <c r="B6" s="11" t="e">
        <f>IF(B4="SIM",1+(((B3/B2)-ROUNDDOWN(B3/B2,0))*B2),"O CAMPO ANTERIOR DE PREENCHIMENTO AUTOMÁTICO PRECISA SER VÁLIDO, INSIRA O PRÓXIMO PRÊMIO SORTEADO PELA LOTERIA FEDERAL")</f>
        <v>#DIV/0!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heBnso6J6gQyCQfLc6XxKgCk1uQjWsQ60e3U3nTPIQFqjJUR5Fp4+nGuvSuVPcMkHJOccuTovtP9BH+EDHwjyQ==" saltValue="s82JG/mJKo07DQlZix1prw==" spinCount="100000" sheet="1" objects="1" scenarios="1"/>
  <protectedRanges>
    <protectedRange sqref="B2:B3" name="Intervalo1"/>
  </protectedRanges>
  <conditionalFormatting sqref="B4">
    <cfRule type="containsText" dxfId="0" priority="2" operator="containsText" text="Sim">
      <formula>NOT(ISERROR(SEARCH("Sim",B4)))</formula>
    </cfRule>
    <cfRule type="containsText" dxfId="1" priority="1" operator="containsText" text="Não">
      <formula>NOT(ISERROR(SEARCH("Não",B4)))</formula>
    </cfRule>
  </conditionalFormatting>
  <pageMargins left="0.511811024" right="0.511811024" top="0.78740157499999996" bottom="0.78740157499999996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 do Sorteio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Vinícius Silva Pereira</dc:creator>
  <cp:lastModifiedBy>Vinícius Pereira</cp:lastModifiedBy>
  <dcterms:created xsi:type="dcterms:W3CDTF">2018-07-19T23:09:40Z</dcterms:created>
  <dcterms:modified xsi:type="dcterms:W3CDTF">2023-04-06T16:32:46Z</dcterms:modified>
</cp:coreProperties>
</file>